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11.2025." sheetId="1" r:id="GemRid2213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<sst xmlns="http://schemas.openxmlformats.org/spreadsheetml/2006/main" count="45" uniqueCount="45">
  <si>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- 11.11.2025.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</si>
  <si>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</si>
  <si>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</si>
  <si>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</si>
  <si>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</si>
  <si>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</si>
  <si>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</si>
  <si>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</si>
  <si>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</si>
  <si>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</si>
  <si>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</si>
  <si>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</si>
  <si>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</si>
  <si>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</si>
  <si>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</si>
  <si>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</si>
  <si>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</si>
  <si>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</si>
  <si>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</si>
  <si>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</si>
  <si>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</si>
  <si>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</si>
  <si>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0,13</t>
  </si>
  <si>
    <t>0,168</t>
  </si>
  <si>
    <t>0,155(A)</t>
  </si>
  <si>
    <t>TLKM-R-A</t>
  </si>
  <si>
    <t>Telekom Srpske a.d. Banja Luka</t>
  </si>
  <si>
    <t>1</t>
  </si>
  <si>
    <t>1,01</t>
  </si>
  <si>
    <t>Službeno berzansko tržište - Lista C</t>
  </si>
  <si>
    <t>BOKS-R-A</t>
  </si>
  <si>
    <t>Boksit a.d. Milići</t>
  </si>
  <si>
    <t>0,4</t>
  </si>
  <si>
    <t/>
  </si>
  <si>
    <t>0,4(A)</t>
  </si>
  <si>
    <t>EDPL-R-A</t>
  </si>
  <si>
    <t>ODS Elektrodistribucija a.d. Pale</t>
  </si>
  <si>
    <t>0,55</t>
  </si>
  <si>
    <t>0,61</t>
  </si>
  <si>
    <t>0,56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</si>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</sst>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2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857.37000000</v>
      </c>
      <c r="J2" s="9">
        <v>1.24000000</v>
      </c>
      <c r="K2" s="10">
        <v>0.14000000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3315.68000000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10.71000000</v>
      </c>
      <c r="H11" s="40">
        <v>0.15500000</v>
      </c>
      <c r="I11" s="40">
        <v>0.15500000</v>
      </c>
      <c r="J11" s="41">
        <v>10000</v>
      </c>
      <c r="K11" s="10">
        <v>1550.00000000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1.01000000</v>
      </c>
      <c r="I12" s="40">
        <v>1.01000000</v>
      </c>
      <c r="J12" s="41">
        <v>99</v>
      </c>
      <c r="K12" s="10">
        <v>99.99000000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13733</v>
      </c>
      <c r="K15" s="10">
        <v>5493.20000000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39</v>
      </c>
      <c r="G16" s="40">
        <v>-6.67000000</v>
      </c>
      <c r="H16" s="40">
        <v>0.59000000</v>
      </c>
      <c r="I16" s="40">
        <v>0.55000000</v>
      </c>
      <c r="J16" s="41">
        <v>4004</v>
      </c>
      <c r="K16" s="10">
        <v>2242.20000000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40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41</v>
      </c>
      <c r="J18" s="45" t="s">
        <v>42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7" t="s">
        <v>43</v>
      </c>
      <c r="B20" s="48"/>
      <c r="C20" s="48"/>
      <c r="D20" s="48"/>
      <c r="E20" s="48"/>
      <c r="F20" s="48"/>
      <c r="G20" s="48"/>
      <c r="H20" s="48"/>
      <c r="I20" s="49"/>
      <c r="J20" s="50">
        <f ca="1">SUM(J11:J19)</f>
        <v>0</v>
      </c>
      <c r="K20" s="51">
        <f ca="1">SUM(K11:K19)</f>
        <v>0</v>
      </c>
    </row>
    <row r="21">
      <c r="A21" s="52" t="s">
        <v>44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2:C12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